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<sst xmlns="http://schemas.openxmlformats.org/spreadsheetml/2006/main" count="70" uniqueCount="70">
  <si>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Vilniaus arkivyskupijos Caritas</t>
  </si>
  <si>
    <t>Lietuvos Raudonojo Kryžiaus draugija</t>
  </si>
  <si>
    <t>Lietuvos politinių kalinių ir tremtinių sąjunga</t>
  </si>
  <si>
    <t>Lietuvos šaulių sąjunga</t>
  </si>
  <si>
    <t>Sausio 13-osios nukentėjusiųjų draugija</t>
  </si>
  <si>
    <t>Vilniaus politinių kalinių ir tremtinių bendrija</t>
  </si>
  <si>
    <t>Visuomeninė organizacija Lietuvos blaivybės draugija "Baltų ainiai"</t>
  </si>
  <si>
    <t>Fašizmo aukų buvusių koncentracijos stovyklų kalinių Lietuvos sąjunga</t>
  </si>
  <si>
    <t>Lietuvoje gyvenančių Antrojo pasaulinio karo dalyvių, kovojusių antihitlerinės koalicijos pusėje, organizacija</t>
  </si>
  <si>
    <t>Lietuvos muzikų sąjunga</t>
  </si>
  <si>
    <t>Lietuvos Nepriklausomybės gynimo Sausio 13-osios brolija</t>
  </si>
  <si>
    <t>Sausio 13-ąją žuvusiųjų artimųjų bendrija "Bičiulystė"</t>
  </si>
  <si>
    <t>Lietuvos politinių kalinių ir tremtinių bendrija</t>
  </si>
  <si>
    <t>Vyskupo M.Valančiaus blaivystės sąjūdis</t>
  </si>
  <si>
    <t>Lietuvos judėjimas "Černobylis"</t>
  </si>
  <si>
    <t>Lietuvos kompiuterininkų sąjunga</t>
  </si>
  <si>
    <t>Lietuvos karių atminimo sąjunga</t>
  </si>
  <si>
    <t>Lietuvos totorių asociacija</t>
  </si>
  <si>
    <t>Lietuvos našlaičių brolija</t>
  </si>
  <si>
    <t>Lietuvos teatro sąjunga</t>
  </si>
  <si>
    <t>Lietuvos kultūros politikos institutas</t>
  </si>
  <si>
    <t>Lietuvai pagražinti draugija</t>
  </si>
  <si>
    <t>Lietuvos totorių bendruomenių sąjunga</t>
  </si>
  <si>
    <t>Lietuvos sąjūdis</t>
  </si>
  <si>
    <t>Įmonių asociacija INFOBALT</t>
  </si>
  <si>
    <t>Visuomeninė organizacija "Mūsų dialogas"</t>
  </si>
  <si>
    <t>Geopolitinių studijų centras</t>
  </si>
  <si>
    <t>Lietuvos kariuomenės karių, nukentėjusių nuo sovietinio ir nacistinio genocido, artimųjų sąjunga</t>
  </si>
  <si>
    <t>Graikų bendruomenė Lietuvoje "Pontos"</t>
  </si>
  <si>
    <t>Italų ir lietuvių kultūros centras</t>
  </si>
  <si>
    <t>Lietuvos kinematografininkų sąjunga</t>
  </si>
  <si>
    <t>Asociacija "Europos judėjimas Lietuvoje"</t>
  </si>
  <si>
    <t>Afganistano karo veteranų organizacija Klaipėdoje "Miražas"</t>
  </si>
  <si>
    <t>Asociacija "Lietuvos žmogaus teisių lyga"</t>
  </si>
  <si>
    <t>IŠ VISO</t>
  </si>
  <si>
    <t>2006-2010 m.</t>
  </si>
  <si>
    <t>2007 m.</t>
  </si>
  <si>
    <t>2006 m.</t>
  </si>
  <si>
    <t>Visuomeninė organizacija Lietuvos vartotojų asociacija</t>
  </si>
  <si>
    <t>Lietuvos kompozitorių sąjunga</t>
  </si>
  <si>
    <t>Fašistinių prievartinio įkalinimo vietų buvusių mažamečių kalinių Lietuvos sąjunga</t>
  </si>
  <si>
    <t>Lietuvos vietinės rinktinės karių sąjunga</t>
  </si>
  <si>
    <t>Lietuvos savivaldybių asociacija</t>
  </si>
  <si>
    <t>Vilniaus karo Afganistane veteranų sąjunga</t>
  </si>
  <si>
    <t>Antihitlerinės koalicijos šalių Antrojo pasaulinio karo dalyvių Klaipėdos organizacija</t>
  </si>
  <si>
    <t>Atlanto sutarties Lietuvos bendrija</t>
  </si>
  <si>
    <t>Lietuvos Respublikos restauratorių sąjunga</t>
  </si>
  <si>
    <t>Lietuvos pagyvenusių žmonių asociacija</t>
  </si>
  <si>
    <t>Pirmosios Vyriausybės narių klubas</t>
  </si>
  <si>
    <t>Tautos namų santara</t>
  </si>
  <si>
    <t>Lietuvos žmogaus teisių asociacija</t>
  </si>
  <si>
    <t>Lietuvos Nepriklausomybės Akto signatarų klubas</t>
  </si>
  <si>
    <t>Lietuvos ir Vengrijos bičiulių kultūros draugija</t>
  </si>
  <si>
    <t>Tėviškės pažinimo draugija</t>
  </si>
  <si>
    <t>Bendrija "Atgaiva"</t>
  </si>
  <si>
    <t>2008 m.</t>
  </si>
  <si>
    <t>2009 m.</t>
  </si>
  <si>
    <t>2010 m.</t>
  </si>
  <si>
    <t>Lietuvos esperantininkų sąjunga</t>
  </si>
  <si>
    <t>Lietuvos fotomenininkų sąjunga</t>
  </si>
  <si>
    <t>Audiovizualinių kūrinių autorių teisių asociacija AVAKA</t>
  </si>
  <si>
    <t>Lietuvos skautija</t>
  </si>
  <si>
    <t>Alytaus miesto ir rajono Afganistano karo veteranų klubas</t>
  </si>
  <si>
    <t>Lietuvos laisvės kovos sąjūdis</t>
  </si>
  <si>
    <t>Fašizmo aukų, buvusių koncentracijos stovyklų kalinių Lietuvos sąjungos Kauno apskrities skyrius</t>
  </si>
  <si>
    <t>Lietuvos laisvės kovotojų sąjunga</t>
  </si>
  <si>
    <t>Tūkst.litų</t>
  </si>
  <si>
    <t>Ne viešojo sektoriaus subjekto pavadinimas</t>
  </si>
  <si>
    <t>P A Ž Y M A</t>
  </si>
  <si>
    <t xml:space="preserve">APIE PERDUOTUS VALSTYBĖS BIUDŽETO ASIGNAVIMUS NE VIEŠOJO SEKTORIAUS SUBJEKTAMS 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</si>
</sst>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.0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tabSelected="1" workbookViewId="0" topLeftCell="A1">
      <selection activeCell="I64" sqref="I64"/>
    </sheetView>
  </sheetViews>
  <sheetFormatPr defaultColWidth="9.140625" defaultRowHeight="12.75"/>
  <cols>
    <col min="1" max="1" width="50.8515625" style="1" customWidth="1"/>
    <col min="2" max="2" width="8.140625" style="1" customWidth="1"/>
    <col min="3" max="5" width="8.00390625" style="1" customWidth="1"/>
    <col min="6" max="16384" width="9.140625" style="1" customWidth="1"/>
  </cols>
  <sheetData>
    <row r="2" spans="1:6" ht="12.75">
      <c r="A2" s="14" t="s">
        <v>68</v>
      </c>
      <c r="B2" s="15"/>
      <c r="C2" s="15"/>
      <c r="D2" s="15"/>
      <c r="E2" s="15"/>
      <c r="F2" s="15"/>
    </row>
    <row r="3" spans="1:6" ht="31.5" customHeight="1">
      <c r="A3" s="10" t="s">
        <v>69</v>
      </c>
      <c r="B3" s="10"/>
      <c r="C3" s="10"/>
      <c r="D3" s="11"/>
      <c r="E3" s="11"/>
      <c r="F3" s="11"/>
    </row>
    <row r="4" spans="1:6" ht="12.75">
      <c r="A4" s="12" t="s">
        <v>35</v>
      </c>
      <c r="B4" s="12"/>
      <c r="C4" s="12"/>
      <c r="D4" s="13"/>
      <c r="E4" s="13"/>
      <c r="F4" s="13"/>
    </row>
    <row r="5" ht="12.75">
      <c r="F5" s="9" t="s">
        <v>66</v>
      </c>
    </row>
    <row r="6" spans="1:6" ht="30" customHeight="1" thickBot="1">
      <c r="A6" s="6" t="s">
        <v>67</v>
      </c>
      <c r="B6" s="6" t="s">
        <v>37</v>
      </c>
      <c r="C6" s="6" t="s">
        <v>36</v>
      </c>
      <c r="D6" s="6" t="s">
        <v>55</v>
      </c>
      <c r="E6" s="6" t="s">
        <v>56</v>
      </c>
      <c r="F6" s="6" t="s">
        <v>57</v>
      </c>
    </row>
    <row r="7" spans="1:6" s="2" customFormat="1" ht="13.5" thickTop="1">
      <c r="A7" s="3" t="s">
        <v>0</v>
      </c>
      <c r="B7" s="7">
        <v>60</v>
      </c>
      <c r="C7" s="4">
        <v>60</v>
      </c>
      <c r="D7" s="4">
        <v>70</v>
      </c>
      <c r="E7" s="4"/>
      <c r="F7" s="4"/>
    </row>
    <row r="8" spans="1:6" s="2" customFormat="1" ht="12.75">
      <c r="A8" s="3" t="s">
        <v>1</v>
      </c>
      <c r="B8" s="7">
        <v>999</v>
      </c>
      <c r="C8" s="4">
        <v>1099</v>
      </c>
      <c r="D8" s="4">
        <v>1199</v>
      </c>
      <c r="E8" s="4">
        <v>707</v>
      </c>
      <c r="F8" s="4"/>
    </row>
    <row r="9" spans="1:6" s="2" customFormat="1" ht="12.75">
      <c r="A9" s="3" t="s">
        <v>2</v>
      </c>
      <c r="B9" s="7">
        <v>50</v>
      </c>
      <c r="C9" s="4">
        <v>86</v>
      </c>
      <c r="D9" s="4">
        <v>50</v>
      </c>
      <c r="E9" s="4"/>
      <c r="F9" s="4">
        <v>12</v>
      </c>
    </row>
    <row r="10" spans="1:6" s="2" customFormat="1" ht="12.75">
      <c r="A10" s="3" t="s">
        <v>3</v>
      </c>
      <c r="B10" s="7">
        <v>1715</v>
      </c>
      <c r="C10" s="4">
        <v>1880</v>
      </c>
      <c r="D10" s="4">
        <v>2315.4</v>
      </c>
      <c r="E10" s="4">
        <v>1680.9</v>
      </c>
      <c r="F10" s="4"/>
    </row>
    <row r="11" spans="1:6" s="2" customFormat="1" ht="12.75">
      <c r="A11" s="3" t="s">
        <v>4</v>
      </c>
      <c r="B11" s="7">
        <v>28</v>
      </c>
      <c r="C11" s="4">
        <v>38</v>
      </c>
      <c r="D11" s="4">
        <v>36.5</v>
      </c>
      <c r="E11" s="4"/>
      <c r="F11" s="4"/>
    </row>
    <row r="12" spans="1:6" s="2" customFormat="1" ht="12.75">
      <c r="A12" s="3" t="s">
        <v>5</v>
      </c>
      <c r="B12" s="7"/>
      <c r="C12" s="4">
        <v>25</v>
      </c>
      <c r="D12" s="4"/>
      <c r="E12" s="4"/>
      <c r="F12" s="4"/>
    </row>
    <row r="13" spans="1:6" s="2" customFormat="1" ht="12.75">
      <c r="A13" s="3" t="s">
        <v>38</v>
      </c>
      <c r="B13" s="7">
        <v>17</v>
      </c>
      <c r="C13" s="4"/>
      <c r="D13" s="4"/>
      <c r="E13" s="4"/>
      <c r="F13" s="4"/>
    </row>
    <row r="14" spans="1:6" s="2" customFormat="1" ht="25.5">
      <c r="A14" s="3" t="s">
        <v>6</v>
      </c>
      <c r="B14" s="7">
        <v>15</v>
      </c>
      <c r="C14" s="4">
        <v>43.5</v>
      </c>
      <c r="D14" s="4">
        <v>40</v>
      </c>
      <c r="E14" s="4"/>
      <c r="F14" s="4"/>
    </row>
    <row r="15" spans="1:6" s="2" customFormat="1" ht="25.5">
      <c r="A15" s="3" t="s">
        <v>7</v>
      </c>
      <c r="B15" s="7">
        <v>5</v>
      </c>
      <c r="C15" s="4"/>
      <c r="D15" s="4"/>
      <c r="E15" s="4"/>
      <c r="F15" s="4"/>
    </row>
    <row r="16" spans="1:6" s="2" customFormat="1" ht="25.5">
      <c r="A16" s="3" t="s">
        <v>8</v>
      </c>
      <c r="B16" s="7">
        <v>62</v>
      </c>
      <c r="C16" s="4">
        <v>84.3</v>
      </c>
      <c r="D16" s="4">
        <v>58.8</v>
      </c>
      <c r="E16" s="4"/>
      <c r="F16" s="4"/>
    </row>
    <row r="17" spans="1:6" s="2" customFormat="1" ht="12.75">
      <c r="A17" s="3" t="s">
        <v>39</v>
      </c>
      <c r="B17" s="7">
        <v>210</v>
      </c>
      <c r="C17" s="4"/>
      <c r="D17" s="4"/>
      <c r="E17" s="4">
        <v>10</v>
      </c>
      <c r="F17" s="4"/>
    </row>
    <row r="18" spans="1:6" s="2" customFormat="1" ht="12.75">
      <c r="A18" s="3" t="s">
        <v>9</v>
      </c>
      <c r="B18" s="7">
        <v>30</v>
      </c>
      <c r="C18" s="4">
        <v>20</v>
      </c>
      <c r="D18" s="4"/>
      <c r="E18" s="4"/>
      <c r="F18" s="4"/>
    </row>
    <row r="19" spans="1:6" s="2" customFormat="1" ht="12.75">
      <c r="A19" s="3" t="s">
        <v>58</v>
      </c>
      <c r="B19" s="7"/>
      <c r="C19" s="4"/>
      <c r="D19" s="4">
        <v>150</v>
      </c>
      <c r="E19" s="4"/>
      <c r="F19" s="4"/>
    </row>
    <row r="20" spans="1:6" s="2" customFormat="1" ht="25.5">
      <c r="A20" s="3" t="s">
        <v>40</v>
      </c>
      <c r="B20" s="7">
        <v>5</v>
      </c>
      <c r="C20" s="4"/>
      <c r="D20" s="4"/>
      <c r="E20" s="4"/>
      <c r="F20" s="4"/>
    </row>
    <row r="21" spans="1:6" s="2" customFormat="1" ht="12.75">
      <c r="A21" s="3" t="s">
        <v>10</v>
      </c>
      <c r="B21" s="7">
        <v>13</v>
      </c>
      <c r="C21" s="4">
        <v>15</v>
      </c>
      <c r="D21" s="4">
        <v>17</v>
      </c>
      <c r="E21" s="4"/>
      <c r="F21" s="4"/>
    </row>
    <row r="22" spans="1:6" s="2" customFormat="1" ht="12.75">
      <c r="A22" s="3" t="s">
        <v>11</v>
      </c>
      <c r="B22" s="7">
        <v>5</v>
      </c>
      <c r="C22" s="4">
        <v>10.2</v>
      </c>
      <c r="D22" s="4">
        <v>12.5</v>
      </c>
      <c r="E22" s="4"/>
      <c r="F22" s="4"/>
    </row>
    <row r="23" spans="1:6" s="2" customFormat="1" ht="12.75">
      <c r="A23" s="3" t="s">
        <v>65</v>
      </c>
      <c r="B23" s="7"/>
      <c r="C23" s="4"/>
      <c r="D23" s="4"/>
      <c r="E23" s="4"/>
      <c r="F23" s="4">
        <v>490.6</v>
      </c>
    </row>
    <row r="24" spans="1:6" s="2" customFormat="1" ht="12.75">
      <c r="A24" s="3" t="s">
        <v>12</v>
      </c>
      <c r="B24" s="7">
        <v>50</v>
      </c>
      <c r="C24" s="4">
        <v>33.4</v>
      </c>
      <c r="D24" s="4">
        <v>36</v>
      </c>
      <c r="E24" s="4"/>
      <c r="F24" s="4"/>
    </row>
    <row r="25" spans="1:6" s="2" customFormat="1" ht="12.75">
      <c r="A25" s="3" t="s">
        <v>41</v>
      </c>
      <c r="B25" s="7">
        <v>10</v>
      </c>
      <c r="C25" s="4"/>
      <c r="D25" s="4"/>
      <c r="E25" s="4"/>
      <c r="F25" s="4"/>
    </row>
    <row r="26" spans="1:6" s="2" customFormat="1" ht="12.75">
      <c r="A26" s="3" t="s">
        <v>42</v>
      </c>
      <c r="B26" s="7">
        <v>70</v>
      </c>
      <c r="C26" s="4"/>
      <c r="D26" s="4"/>
      <c r="E26" s="4"/>
      <c r="F26" s="4"/>
    </row>
    <row r="27" spans="1:6" s="2" customFormat="1" ht="12.75">
      <c r="A27" s="3" t="s">
        <v>13</v>
      </c>
      <c r="B27" s="7">
        <v>20</v>
      </c>
      <c r="C27" s="4">
        <v>15</v>
      </c>
      <c r="D27" s="4"/>
      <c r="E27" s="4"/>
      <c r="F27" s="4"/>
    </row>
    <row r="28" spans="1:6" s="2" customFormat="1" ht="12.75">
      <c r="A28" s="3" t="s">
        <v>59</v>
      </c>
      <c r="B28" s="7"/>
      <c r="C28" s="4"/>
      <c r="D28" s="4">
        <v>30</v>
      </c>
      <c r="E28" s="4"/>
      <c r="F28" s="4"/>
    </row>
    <row r="29" spans="1:6" s="2" customFormat="1" ht="12.75">
      <c r="A29" s="3" t="s">
        <v>43</v>
      </c>
      <c r="B29" s="7">
        <v>118</v>
      </c>
      <c r="C29" s="4"/>
      <c r="D29" s="4"/>
      <c r="E29" s="4"/>
      <c r="F29" s="4"/>
    </row>
    <row r="30" spans="1:6" s="2" customFormat="1" ht="12.75">
      <c r="A30" s="3" t="s">
        <v>14</v>
      </c>
      <c r="B30" s="7">
        <v>62</v>
      </c>
      <c r="C30" s="4">
        <v>67</v>
      </c>
      <c r="D30" s="4">
        <v>30</v>
      </c>
      <c r="E30" s="4"/>
      <c r="F30" s="4"/>
    </row>
    <row r="31" spans="1:6" s="2" customFormat="1" ht="25.5">
      <c r="A31" s="3" t="s">
        <v>44</v>
      </c>
      <c r="B31" s="7">
        <v>12</v>
      </c>
      <c r="C31" s="4"/>
      <c r="D31" s="4"/>
      <c r="E31" s="4"/>
      <c r="F31" s="4"/>
    </row>
    <row r="32" spans="1:6" s="2" customFormat="1" ht="12.75">
      <c r="A32" s="3" t="s">
        <v>15</v>
      </c>
      <c r="B32" s="7"/>
      <c r="C32" s="4">
        <v>20</v>
      </c>
      <c r="D32" s="4"/>
      <c r="E32" s="4"/>
      <c r="F32" s="4"/>
    </row>
    <row r="33" spans="1:6" s="2" customFormat="1" ht="12.75">
      <c r="A33" s="3" t="s">
        <v>16</v>
      </c>
      <c r="B33" s="7">
        <v>11.2</v>
      </c>
      <c r="C33" s="4">
        <v>13.2</v>
      </c>
      <c r="D33" s="4">
        <v>13</v>
      </c>
      <c r="E33" s="4"/>
      <c r="F33" s="4"/>
    </row>
    <row r="34" spans="1:6" s="2" customFormat="1" ht="12.75">
      <c r="A34" s="3" t="s">
        <v>45</v>
      </c>
      <c r="B34" s="7">
        <v>13</v>
      </c>
      <c r="C34" s="4"/>
      <c r="D34" s="4"/>
      <c r="E34" s="4"/>
      <c r="F34" s="4"/>
    </row>
    <row r="35" spans="1:6" s="2" customFormat="1" ht="12.75">
      <c r="A35" s="3" t="s">
        <v>17</v>
      </c>
      <c r="B35" s="7">
        <v>8</v>
      </c>
      <c r="C35" s="4">
        <v>40</v>
      </c>
      <c r="D35" s="4"/>
      <c r="E35" s="4"/>
      <c r="F35" s="4"/>
    </row>
    <row r="36" spans="1:6" s="2" customFormat="1" ht="12.75">
      <c r="A36" s="3" t="s">
        <v>18</v>
      </c>
      <c r="B36" s="7">
        <v>25</v>
      </c>
      <c r="C36" s="4">
        <v>15</v>
      </c>
      <c r="D36" s="4"/>
      <c r="E36" s="4"/>
      <c r="F36" s="4"/>
    </row>
    <row r="37" spans="1:6" s="2" customFormat="1" ht="12.75">
      <c r="A37" s="3" t="s">
        <v>46</v>
      </c>
      <c r="B37" s="7">
        <v>13.1</v>
      </c>
      <c r="C37" s="4"/>
      <c r="D37" s="4"/>
      <c r="E37" s="4"/>
      <c r="F37" s="4"/>
    </row>
    <row r="38" spans="1:6" s="2" customFormat="1" ht="12.75">
      <c r="A38" s="3" t="s">
        <v>19</v>
      </c>
      <c r="B38" s="7">
        <v>79</v>
      </c>
      <c r="C38" s="4">
        <v>40</v>
      </c>
      <c r="D38" s="4"/>
      <c r="E38" s="4"/>
      <c r="F38" s="4"/>
    </row>
    <row r="39" spans="1:6" s="2" customFormat="1" ht="12.75">
      <c r="A39" s="3" t="s">
        <v>47</v>
      </c>
      <c r="B39" s="7">
        <v>20</v>
      </c>
      <c r="C39" s="4"/>
      <c r="D39" s="4"/>
      <c r="E39" s="4"/>
      <c r="F39" s="4"/>
    </row>
    <row r="40" spans="1:6" s="2" customFormat="1" ht="12.75">
      <c r="A40" s="3" t="s">
        <v>20</v>
      </c>
      <c r="B40" s="7">
        <v>30</v>
      </c>
      <c r="C40" s="4">
        <v>40</v>
      </c>
      <c r="D40" s="4">
        <v>40</v>
      </c>
      <c r="E40" s="4"/>
      <c r="F40" s="4"/>
    </row>
    <row r="41" spans="1:6" s="2" customFormat="1" ht="12.75">
      <c r="A41" s="3" t="s">
        <v>21</v>
      </c>
      <c r="B41" s="7">
        <v>15</v>
      </c>
      <c r="C41" s="4">
        <v>110</v>
      </c>
      <c r="D41" s="4">
        <v>80</v>
      </c>
      <c r="E41" s="4"/>
      <c r="F41" s="4"/>
    </row>
    <row r="42" spans="1:6" s="2" customFormat="1" ht="12.75">
      <c r="A42" s="3" t="s">
        <v>48</v>
      </c>
      <c r="B42" s="7">
        <v>30</v>
      </c>
      <c r="C42" s="4"/>
      <c r="D42" s="4"/>
      <c r="E42" s="4"/>
      <c r="F42" s="4"/>
    </row>
    <row r="43" spans="1:6" s="2" customFormat="1" ht="12.75">
      <c r="A43" s="3" t="s">
        <v>49</v>
      </c>
      <c r="B43" s="7">
        <v>50</v>
      </c>
      <c r="C43" s="4"/>
      <c r="D43" s="4"/>
      <c r="E43" s="4"/>
      <c r="F43" s="4"/>
    </row>
    <row r="44" spans="1:6" s="2" customFormat="1" ht="12.75">
      <c r="A44" s="3" t="s">
        <v>50</v>
      </c>
      <c r="B44" s="7">
        <v>66</v>
      </c>
      <c r="C44" s="4"/>
      <c r="D44" s="4">
        <v>80</v>
      </c>
      <c r="E44" s="4"/>
      <c r="F44" s="4"/>
    </row>
    <row r="45" spans="1:6" s="2" customFormat="1" ht="12.75">
      <c r="A45" s="3" t="s">
        <v>51</v>
      </c>
      <c r="B45" s="7">
        <v>50.5</v>
      </c>
      <c r="C45" s="4"/>
      <c r="D45" s="4"/>
      <c r="E45" s="4"/>
      <c r="F45" s="4"/>
    </row>
    <row r="46" spans="1:6" s="2" customFormat="1" ht="12.75">
      <c r="A46" s="3" t="s">
        <v>52</v>
      </c>
      <c r="B46" s="7">
        <v>15.8</v>
      </c>
      <c r="C46" s="4"/>
      <c r="D46" s="4"/>
      <c r="E46" s="4"/>
      <c r="F46" s="4"/>
    </row>
    <row r="47" spans="1:6" s="2" customFormat="1" ht="12.75">
      <c r="A47" s="3" t="s">
        <v>53</v>
      </c>
      <c r="B47" s="7">
        <v>6</v>
      </c>
      <c r="C47" s="4"/>
      <c r="D47" s="4"/>
      <c r="E47" s="4"/>
      <c r="F47" s="4"/>
    </row>
    <row r="48" spans="1:6" s="2" customFormat="1" ht="12.75">
      <c r="A48" s="3" t="s">
        <v>54</v>
      </c>
      <c r="B48" s="7">
        <v>30.6</v>
      </c>
      <c r="C48" s="4"/>
      <c r="D48" s="4"/>
      <c r="E48" s="4"/>
      <c r="F48" s="4"/>
    </row>
    <row r="49" spans="1:6" s="2" customFormat="1" ht="12.75">
      <c r="A49" s="3" t="s">
        <v>22</v>
      </c>
      <c r="B49" s="7"/>
      <c r="C49" s="4">
        <v>15</v>
      </c>
      <c r="D49" s="4"/>
      <c r="E49" s="4"/>
      <c r="F49" s="4"/>
    </row>
    <row r="50" spans="1:6" s="2" customFormat="1" ht="12.75">
      <c r="A50" s="3" t="s">
        <v>23</v>
      </c>
      <c r="B50" s="7"/>
      <c r="C50" s="4">
        <v>50</v>
      </c>
      <c r="D50" s="4">
        <v>100</v>
      </c>
      <c r="E50" s="4"/>
      <c r="F50" s="4"/>
    </row>
    <row r="51" spans="1:6" s="2" customFormat="1" ht="12.75">
      <c r="A51" s="3" t="s">
        <v>24</v>
      </c>
      <c r="B51" s="7"/>
      <c r="C51" s="4">
        <v>150</v>
      </c>
      <c r="D51" s="4"/>
      <c r="E51" s="4"/>
      <c r="F51" s="4"/>
    </row>
    <row r="52" spans="1:6" s="2" customFormat="1" ht="12.75">
      <c r="A52" s="3" t="s">
        <v>25</v>
      </c>
      <c r="B52" s="7"/>
      <c r="C52" s="4">
        <v>54</v>
      </c>
      <c r="D52" s="4"/>
      <c r="E52" s="4"/>
      <c r="F52" s="4"/>
    </row>
    <row r="53" spans="1:6" s="2" customFormat="1" ht="12.75">
      <c r="A53" s="3" t="s">
        <v>26</v>
      </c>
      <c r="B53" s="7"/>
      <c r="C53" s="4">
        <v>30</v>
      </c>
      <c r="D53" s="4"/>
      <c r="E53" s="4"/>
      <c r="F53" s="4"/>
    </row>
    <row r="54" spans="1:6" s="2" customFormat="1" ht="25.5">
      <c r="A54" s="3" t="s">
        <v>27</v>
      </c>
      <c r="B54" s="7"/>
      <c r="C54" s="4">
        <v>10</v>
      </c>
      <c r="D54" s="4">
        <v>10</v>
      </c>
      <c r="E54" s="4"/>
      <c r="F54" s="4"/>
    </row>
    <row r="55" spans="1:6" s="2" customFormat="1" ht="12.75">
      <c r="A55" s="3" t="s">
        <v>28</v>
      </c>
      <c r="B55" s="7"/>
      <c r="C55" s="4">
        <v>30</v>
      </c>
      <c r="D55" s="4"/>
      <c r="E55" s="4"/>
      <c r="F55" s="4"/>
    </row>
    <row r="56" spans="1:6" s="2" customFormat="1" ht="12.75">
      <c r="A56" s="3" t="s">
        <v>29</v>
      </c>
      <c r="B56" s="7"/>
      <c r="C56" s="4">
        <v>17</v>
      </c>
      <c r="D56" s="4"/>
      <c r="E56" s="4"/>
      <c r="F56" s="4"/>
    </row>
    <row r="57" spans="1:6" s="2" customFormat="1" ht="12.75">
      <c r="A57" s="3" t="s">
        <v>30</v>
      </c>
      <c r="B57" s="7"/>
      <c r="C57" s="4">
        <v>20</v>
      </c>
      <c r="D57" s="4">
        <v>20</v>
      </c>
      <c r="E57" s="4"/>
      <c r="F57" s="4"/>
    </row>
    <row r="58" spans="1:6" s="2" customFormat="1" ht="12.75">
      <c r="A58" s="3" t="s">
        <v>31</v>
      </c>
      <c r="B58" s="7"/>
      <c r="C58" s="4">
        <v>30</v>
      </c>
      <c r="D58" s="4"/>
      <c r="E58" s="4"/>
      <c r="F58" s="4"/>
    </row>
    <row r="59" spans="1:6" s="2" customFormat="1" ht="12.75">
      <c r="A59" s="3" t="s">
        <v>32</v>
      </c>
      <c r="B59" s="7"/>
      <c r="C59" s="4">
        <v>10</v>
      </c>
      <c r="D59" s="4"/>
      <c r="E59" s="4"/>
      <c r="F59" s="4"/>
    </row>
    <row r="60" spans="1:6" s="2" customFormat="1" ht="12.75">
      <c r="A60" s="3" t="s">
        <v>33</v>
      </c>
      <c r="B60" s="7"/>
      <c r="C60" s="4">
        <v>34</v>
      </c>
      <c r="D60" s="4">
        <v>109</v>
      </c>
      <c r="E60" s="4"/>
      <c r="F60" s="4"/>
    </row>
    <row r="61" spans="1:6" s="2" customFormat="1" ht="12.75">
      <c r="A61" s="3" t="s">
        <v>60</v>
      </c>
      <c r="B61" s="7"/>
      <c r="C61" s="4"/>
      <c r="D61" s="4">
        <v>70</v>
      </c>
      <c r="E61" s="4"/>
      <c r="F61" s="4"/>
    </row>
    <row r="62" spans="1:6" s="2" customFormat="1" ht="12.75">
      <c r="A62" s="3" t="s">
        <v>61</v>
      </c>
      <c r="B62" s="7"/>
      <c r="C62" s="4"/>
      <c r="D62" s="4">
        <v>30</v>
      </c>
      <c r="E62" s="4"/>
      <c r="F62" s="4"/>
    </row>
    <row r="63" spans="1:6" s="2" customFormat="1" ht="12.75">
      <c r="A63" s="3" t="s">
        <v>62</v>
      </c>
      <c r="B63" s="7"/>
      <c r="C63" s="4"/>
      <c r="D63" s="4">
        <v>6</v>
      </c>
      <c r="E63" s="4"/>
      <c r="F63" s="4"/>
    </row>
    <row r="64" spans="1:6" s="2" customFormat="1" ht="12.75">
      <c r="A64" s="3" t="s">
        <v>63</v>
      </c>
      <c r="B64" s="7"/>
      <c r="C64" s="4"/>
      <c r="D64" s="4">
        <v>120</v>
      </c>
      <c r="E64" s="4"/>
      <c r="F64" s="4"/>
    </row>
    <row r="65" spans="1:6" s="2" customFormat="1" ht="25.5">
      <c r="A65" s="3" t="s">
        <v>64</v>
      </c>
      <c r="B65" s="7"/>
      <c r="C65" s="4"/>
      <c r="D65" s="4">
        <v>6.5</v>
      </c>
      <c r="E65" s="4"/>
      <c r="F65" s="4"/>
    </row>
    <row r="66" spans="1:6" s="2" customFormat="1" ht="12.75">
      <c r="A66" s="5" t="s">
        <v>34</v>
      </c>
      <c r="B66" s="8">
        <f>SUM(B7:B65)</f>
        <v>4019.2</v>
      </c>
      <c r="C66" s="8">
        <f>SUM(C7:C65)</f>
        <v>4204.6</v>
      </c>
      <c r="D66" s="8">
        <f>SUM(D7:D65)</f>
        <v>4729.700000000001</v>
      </c>
      <c r="E66" s="8">
        <f>SUM(E7:E65)</f>
        <v>2397.9</v>
      </c>
      <c r="F66" s="8">
        <f>SUM(F7:F65)</f>
        <v>502.6</v>
      </c>
    </row>
  </sheetData>
  <mergeCells count="3">
    <mergeCell ref="A3:F3"/>
    <mergeCell ref="A4:F4"/>
    <mergeCell ref="A2:F2"/>
  </mergeCells>
  <printOptions/>
  <pageMargins left="0.69" right="0.42" top="0.6" bottom="0.59" header="0.5" footer="0.4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FM</cp:lastModifiedBy>
  <cp:lastPrinted>2011-07-07T12:33:46Z</cp:lastPrinted>
  <dcterms:created xsi:type="dcterms:W3CDTF">2011-07-05T13:07:47Z</dcterms:created>
  <dcterms:modified xsi:type="dcterms:W3CDTF">2011-07-07T14:54:49Z</dcterms:modified>
  <cp:category/>
  <cp:version/>
  <cp:contentType/>
  <cp:contentStatus/>
</cp:coreProperties>
</file>